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<sst xmlns="http://schemas.openxmlformats.org/spreadsheetml/2006/main" count="37" uniqueCount="36">
  <si>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1.</t>
  </si>
  <si>
    <t>3.</t>
  </si>
  <si>
    <t>4.</t>
  </si>
  <si>
    <t>5.</t>
  </si>
  <si>
    <t>6.</t>
  </si>
  <si>
    <t>Ero</t>
  </si>
  <si>
    <t>Liikekirjanpidon tuotot ja kulut, joita ei kirjata talousarviokirjanpitoon</t>
  </si>
  <si>
    <t>Liikekirjanpidon tuotot ja kulut, jotka on  kirjattu talousarviokirjanpidon</t>
  </si>
  <si>
    <t>Liikekirjanpidon tuotot, kulut ja tekniset kirjaukset, jotka on  kirjattu</t>
  </si>
  <si>
    <t>talousarviokirjanpidon tililuokassa siirrettyjen määrärahojen tileille</t>
  </si>
  <si>
    <t>odottavien erien tileille</t>
  </si>
  <si>
    <t>tililuokassa ulkopuolisen rahoituksen tilille</t>
  </si>
  <si>
    <t xml:space="preserve">Liikekirjanpidon tasetilikirjaukset, jotka on kirjattu talousarviotulona tai </t>
  </si>
  <si>
    <t>-menona</t>
  </si>
  <si>
    <t>Euroa</t>
  </si>
  <si>
    <t>Kirjaukset, jotka ovat mukana tuotto-/kulujäämässä, mutta eivät</t>
  </si>
  <si>
    <t>Liikekirjanpidon tuotot ja kulut, jotka on  kirjattu talousarviokirjanpidon-</t>
  </si>
  <si>
    <t>Kirjaukset, jotka eivät ole mukana tuotto-/kulujäämässä, mutta ovat</t>
  </si>
  <si>
    <t xml:space="preserve">2. </t>
  </si>
  <si>
    <t>2.1</t>
  </si>
  <si>
    <t>2.2</t>
  </si>
  <si>
    <t xml:space="preserve">tililuokassa joko talousarvio- tai siirretyn määrärahan tilille  kirjaamista </t>
  </si>
  <si>
    <t>2.3</t>
  </si>
  <si>
    <t>2.4</t>
  </si>
  <si>
    <t>talousarviokirjanpidon tililuokassa rästien erittelytileille</t>
  </si>
  <si>
    <t>3.1</t>
  </si>
  <si>
    <t>Laskelma yhteensä</t>
  </si>
  <si>
    <t>Talousarvion alijäämä</t>
  </si>
  <si>
    <t xml:space="preserve">                                                                                                  Debet +/Kredit -</t>
  </si>
  <si>
    <t xml:space="preserve">talousarvion yli-/alijäämässä.                                                  </t>
  </si>
  <si>
    <t>2.5</t>
  </si>
  <si>
    <t xml:space="preserve">mukana talousarvion yli-/alijäämässä.                                   </t>
  </si>
  <si>
    <t xml:space="preserve">                                                                                                  Debet - /Kredit+</t>
  </si>
  <si>
    <t xml:space="preserve">Liite 13:  </t>
  </si>
  <si>
    <t xml:space="preserve"> TILINPÄÄTÖKSEN TÄSMÄYTYSLASKELMA  31.12.2004</t>
  </si>
  <si>
    <t>Tuotto-/kulujäämä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</si>
</sst>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</numFmts>
  <fonts count="3">
    <font>
      <sz val="10"/>
      <name val="AvantGard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" fontId="2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8.75390625" style="1" customWidth="1"/>
    <col min="2" max="2" width="72.875" style="1" customWidth="1"/>
    <col min="3" max="3" width="16.875" style="1" customWidth="1"/>
    <col min="4" max="4" width="9.125" style="1" customWidth="1"/>
    <col min="5" max="5" width="11.875" style="1" bestFit="1" customWidth="1"/>
    <col min="6" max="6" width="9.75390625" style="1" bestFit="1" customWidth="1"/>
    <col min="7" max="7" width="11.25390625" style="1" bestFit="1" customWidth="1"/>
    <col min="8" max="16384" width="9.125" style="1" customWidth="1"/>
  </cols>
  <sheetData>
    <row r="2" spans="1:2" s="2" customFormat="1" ht="15.75">
      <c r="A2" s="2" t="s">
        <v>33</v>
      </c>
      <c r="B2" s="2" t="s">
        <v>34</v>
      </c>
    </row>
    <row r="4" s="2" customFormat="1" ht="15.75">
      <c r="C4" s="3" t="s">
        <v>14</v>
      </c>
    </row>
    <row r="6" spans="1:3" ht="15.75">
      <c r="A6" s="4" t="s">
        <v>0</v>
      </c>
      <c r="B6" s="2" t="s">
        <v>35</v>
      </c>
      <c r="C6" s="5">
        <v>-1672684.12</v>
      </c>
    </row>
    <row r="7" s="2" customFormat="1" ht="15.75">
      <c r="A7" s="4"/>
    </row>
    <row r="8" spans="1:2" s="2" customFormat="1" ht="15.75">
      <c r="A8" s="4" t="s">
        <v>18</v>
      </c>
      <c r="B8" s="2" t="s">
        <v>15</v>
      </c>
    </row>
    <row r="9" spans="1:3" ht="15.75">
      <c r="A9" s="4"/>
      <c r="B9" s="2" t="s">
        <v>29</v>
      </c>
      <c r="C9" s="5"/>
    </row>
    <row r="10" spans="1:3" ht="15.75">
      <c r="A10" s="4"/>
      <c r="B10" s="2" t="s">
        <v>28</v>
      </c>
      <c r="C10" s="5"/>
    </row>
    <row r="11" ht="15.75">
      <c r="A11" s="4"/>
    </row>
    <row r="12" spans="1:3" ht="15.75">
      <c r="A12" s="10" t="s">
        <v>19</v>
      </c>
      <c r="B12" s="1" t="s">
        <v>6</v>
      </c>
      <c r="C12" s="6">
        <v>8502.39</v>
      </c>
    </row>
    <row r="13" spans="1:5" ht="15.75">
      <c r="A13" s="4"/>
      <c r="E13" s="7"/>
    </row>
    <row r="14" spans="1:5" s="2" customFormat="1" ht="15.75">
      <c r="A14" s="10" t="s">
        <v>20</v>
      </c>
      <c r="B14" s="1" t="s">
        <v>16</v>
      </c>
      <c r="E14" s="5"/>
    </row>
    <row r="15" spans="1:5" s="2" customFormat="1" ht="15.75">
      <c r="A15" s="4"/>
      <c r="B15" s="1" t="s">
        <v>21</v>
      </c>
      <c r="E15" s="8"/>
    </row>
    <row r="16" spans="1:5" s="2" customFormat="1" ht="15.75">
      <c r="A16" s="4"/>
      <c r="B16" s="1" t="s">
        <v>10</v>
      </c>
      <c r="C16" s="6">
        <v>0</v>
      </c>
      <c r="E16" s="8"/>
    </row>
    <row r="17" spans="1:5" ht="15.75">
      <c r="A17" s="4"/>
      <c r="E17" s="6"/>
    </row>
    <row r="18" spans="1:5" ht="15.75">
      <c r="A18" s="10" t="s">
        <v>22</v>
      </c>
      <c r="B18" s="1" t="s">
        <v>8</v>
      </c>
      <c r="E18" s="7"/>
    </row>
    <row r="19" spans="1:5" ht="15.75">
      <c r="A19" s="4"/>
      <c r="B19" s="1" t="s">
        <v>9</v>
      </c>
      <c r="C19" s="6">
        <v>46184.95</v>
      </c>
      <c r="E19" s="6"/>
    </row>
    <row r="20" spans="1:5" ht="15.75">
      <c r="A20" s="4"/>
      <c r="C20" s="6"/>
      <c r="E20" s="6"/>
    </row>
    <row r="21" spans="1:5" ht="15.75">
      <c r="A21" s="10" t="s">
        <v>23</v>
      </c>
      <c r="B21" s="1" t="s">
        <v>8</v>
      </c>
      <c r="C21" s="6"/>
      <c r="E21" s="6"/>
    </row>
    <row r="22" spans="1:5" ht="15.75">
      <c r="A22" s="4"/>
      <c r="B22" s="1" t="s">
        <v>24</v>
      </c>
      <c r="C22" s="6">
        <v>0</v>
      </c>
      <c r="E22" s="6"/>
    </row>
    <row r="23" ht="15.75">
      <c r="A23" s="4"/>
    </row>
    <row r="24" spans="1:2" s="2" customFormat="1" ht="15.75">
      <c r="A24" s="10" t="s">
        <v>30</v>
      </c>
      <c r="B24" s="1" t="s">
        <v>7</v>
      </c>
    </row>
    <row r="25" spans="1:3" s="2" customFormat="1" ht="15.75">
      <c r="A25" s="4"/>
      <c r="B25" s="1" t="s">
        <v>11</v>
      </c>
      <c r="C25" s="6">
        <v>0</v>
      </c>
    </row>
    <row r="26" s="2" customFormat="1" ht="15.75">
      <c r="A26" s="4"/>
    </row>
    <row r="27" spans="1:3" ht="15.75">
      <c r="A27" s="4" t="s">
        <v>1</v>
      </c>
      <c r="B27" s="2" t="s">
        <v>17</v>
      </c>
      <c r="C27" s="8"/>
    </row>
    <row r="28" spans="1:5" ht="15.75">
      <c r="A28" s="4"/>
      <c r="B28" s="2" t="s">
        <v>31</v>
      </c>
      <c r="C28" s="2"/>
      <c r="E28" s="6"/>
    </row>
    <row r="29" spans="1:5" ht="15.75">
      <c r="A29" s="4"/>
      <c r="B29" s="2" t="s">
        <v>32</v>
      </c>
      <c r="C29" s="2"/>
      <c r="E29" s="6"/>
    </row>
    <row r="30" ht="15.75">
      <c r="A30" s="4"/>
    </row>
    <row r="31" spans="1:3" ht="15.75">
      <c r="A31" s="10" t="s">
        <v>25</v>
      </c>
      <c r="B31" s="1" t="s">
        <v>12</v>
      </c>
      <c r="C31" s="6"/>
    </row>
    <row r="32" spans="1:3" s="2" customFormat="1" ht="15.75">
      <c r="A32" s="4"/>
      <c r="B32" s="9" t="s">
        <v>13</v>
      </c>
      <c r="C32" s="6">
        <v>-44015.92</v>
      </c>
    </row>
    <row r="33" spans="1:2" s="2" customFormat="1" ht="15.75">
      <c r="A33" s="4"/>
      <c r="B33" s="9"/>
    </row>
    <row r="34" spans="1:3" s="2" customFormat="1" ht="15.75">
      <c r="A34" s="4" t="s">
        <v>2</v>
      </c>
      <c r="B34" s="2" t="s">
        <v>26</v>
      </c>
      <c r="C34" s="5">
        <f>SUM(C6:C32)</f>
        <v>-1662012.7000000002</v>
      </c>
    </row>
    <row r="35" ht="15.75">
      <c r="A35" s="4"/>
    </row>
    <row r="36" spans="1:3" ht="15.75">
      <c r="A36" s="4" t="s">
        <v>3</v>
      </c>
      <c r="B36" s="2" t="s">
        <v>27</v>
      </c>
      <c r="C36" s="5">
        <v>-1662012.7</v>
      </c>
    </row>
    <row r="38" spans="1:3" ht="15.75">
      <c r="A38" s="4" t="s">
        <v>4</v>
      </c>
      <c r="B38" s="2" t="s">
        <v>5</v>
      </c>
      <c r="C38" s="5">
        <v>0</v>
      </c>
    </row>
    <row r="39" s="2" customFormat="1" ht="15.75"/>
    <row r="40" s="2" customFormat="1" ht="15.75"/>
    <row r="41" s="2" customFormat="1" ht="15.75"/>
    <row r="45" s="2" customFormat="1" ht="15.75"/>
    <row r="46" s="2" customFormat="1" ht="15.75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Kuluttajavirasto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</dc:creator>
  <cp:keywords/>
  <dc:description/>
  <cp:lastModifiedBy>Kuluttajavalituslautakunta</cp:lastModifiedBy>
  <cp:lastPrinted>2005-02-21T15:26:33Z</cp:lastPrinted>
  <dcterms:created xsi:type="dcterms:W3CDTF">1999-02-26T07:20:17Z</dcterms:created>
  <dcterms:modified xsi:type="dcterms:W3CDTF">2005-07-04T09:48:40Z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